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clefnumerique.sharepoint.com/sites/pedago/Documents partages/PLANS DE COURS/Sauvegarde clé janvier 2021/EXCEL/Excel Perf/"/>
    </mc:Choice>
  </mc:AlternateContent>
  <xr:revisionPtr revIDLastSave="25" documentId="8_{91BC06EC-AD8E-4A70-B439-F0E25C485D98}" xr6:coauthVersionLast="47" xr6:coauthVersionMax="47" xr10:uidLastSave="{8EB5D24C-0E0D-4C83-AE50-80A8B7CAC44A}"/>
  <bookViews>
    <workbookView xWindow="-120" yWindow="-120" windowWidth="29040" windowHeight="17640" activeTab="1" xr2:uid="{00000000-000D-0000-FFFF-FFFF00000000}"/>
  </bookViews>
  <sheets>
    <sheet name="Feuil1" sheetId="6" r:id="rId1"/>
    <sheet name="Histogramme" sheetId="1" r:id="rId2"/>
    <sheet name="Histogramme 3D" sheetId="3" r:id="rId3"/>
    <sheet name="Barres" sheetId="4" r:id="rId4"/>
    <sheet name="Cylindre" sheetId="5" r:id="rId5"/>
  </sheets>
  <calcPr calcId="171027"/>
  <pivotCaches>
    <pivotCache cacheId="0" r:id="rId6"/>
  </pivotCaches>
</workbook>
</file>

<file path=xl/sharedStrings.xml><?xml version="1.0" encoding="utf-8"?>
<sst xmlns="http://schemas.openxmlformats.org/spreadsheetml/2006/main" count="68" uniqueCount="52">
  <si>
    <t>Cadres</t>
  </si>
  <si>
    <t xml:space="preserve">Années </t>
  </si>
  <si>
    <t>Maîtrises</t>
  </si>
  <si>
    <t>Employés</t>
  </si>
  <si>
    <t>Destinations</t>
  </si>
  <si>
    <t>Départs en Juin</t>
  </si>
  <si>
    <t>Départs en Juillet</t>
  </si>
  <si>
    <t>Départs en Août</t>
  </si>
  <si>
    <t>Japon</t>
  </si>
  <si>
    <t>Martinique</t>
  </si>
  <si>
    <t>Australie</t>
  </si>
  <si>
    <t>Canada</t>
  </si>
  <si>
    <t>Tunisie</t>
  </si>
  <si>
    <t>Etats-Unis</t>
  </si>
  <si>
    <t>Seychelles</t>
  </si>
  <si>
    <t>VENTES CD AUDIO</t>
  </si>
  <si>
    <t>MOIS</t>
  </si>
  <si>
    <t>Classique</t>
  </si>
  <si>
    <t>Pop/Rock</t>
  </si>
  <si>
    <t>Rap/Techno</t>
  </si>
  <si>
    <t>Variété</t>
  </si>
  <si>
    <t>Total</t>
  </si>
  <si>
    <t>Pourcentage</t>
  </si>
  <si>
    <t>Moyenne</t>
  </si>
  <si>
    <t>Janvier</t>
  </si>
  <si>
    <t>Février</t>
  </si>
  <si>
    <t>Mars</t>
  </si>
  <si>
    <t>Avril</t>
  </si>
  <si>
    <t>Mai</t>
  </si>
  <si>
    <t>Juin</t>
  </si>
  <si>
    <t>Amiens</t>
  </si>
  <si>
    <t>Angers</t>
  </si>
  <si>
    <t>Bastia</t>
  </si>
  <si>
    <t>Bordeaux</t>
  </si>
  <si>
    <t>Nantes</t>
  </si>
  <si>
    <t>Nîmes</t>
  </si>
  <si>
    <t>Paris</t>
  </si>
  <si>
    <t>Toulouse</t>
  </si>
  <si>
    <t>Juillet</t>
  </si>
  <si>
    <t>Août</t>
  </si>
  <si>
    <t>Septembre</t>
  </si>
  <si>
    <t>Octobre</t>
  </si>
  <si>
    <t>Novembre</t>
  </si>
  <si>
    <t>Décembre</t>
  </si>
  <si>
    <t>Somme de Janvier</t>
  </si>
  <si>
    <t>Somme de Février</t>
  </si>
  <si>
    <t>Somme de Mars</t>
  </si>
  <si>
    <t>Somme de Avril</t>
  </si>
  <si>
    <t>Somme de Mai</t>
  </si>
  <si>
    <t>Somme de Juin</t>
  </si>
  <si>
    <t>Étiquettes de lignes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</si>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</sst>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F&quot;_-;\-* #,##0.00\ &quot;F&quot;_-;_-* &quot;-&quot;??\ &quot;F&quot;_-;_-@_-"/>
    <numFmt numFmtId="165" formatCode="#,##0\ &quot;€&quot;"/>
    <numFmt numFmtId="166" formatCode="_-* #,##0.00\ [$€]_-;\-* #,##0.00\ [$€]_-;_-* &quot;-&quot;??\ [$€]_-;_-@_-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sz val="10"/>
      <name val="Helv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/>
    <xf numFmtId="166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9" xfId="0" applyFont="1" applyBorder="1"/>
    <xf numFmtId="0" fontId="7" fillId="0" borderId="16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6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8" xfId="0" applyFont="1" applyBorder="1"/>
    <xf numFmtId="165" fontId="7" fillId="0" borderId="19" xfId="1" applyNumberFormat="1" applyFont="1" applyBorder="1"/>
    <xf numFmtId="165" fontId="7" fillId="0" borderId="20" xfId="1" applyNumberFormat="1" applyFont="1" applyBorder="1"/>
    <xf numFmtId="165" fontId="7" fillId="0" borderId="21" xfId="1" applyNumberFormat="1" applyFont="1" applyBorder="1"/>
    <xf numFmtId="0" fontId="7" fillId="0" borderId="18" xfId="0" applyFont="1" applyBorder="1"/>
    <xf numFmtId="0" fontId="6" fillId="0" borderId="1" xfId="0" applyFont="1" applyBorder="1"/>
    <xf numFmtId="165" fontId="7" fillId="0" borderId="22" xfId="1" applyNumberFormat="1" applyFont="1" applyBorder="1"/>
    <xf numFmtId="165" fontId="7" fillId="0" borderId="2" xfId="1" applyNumberFormat="1" applyFont="1" applyBorder="1"/>
    <xf numFmtId="165" fontId="7" fillId="0" borderId="3" xfId="1" applyNumberFormat="1" applyFont="1" applyBorder="1"/>
    <xf numFmtId="0" fontId="6" fillId="0" borderId="9" xfId="0" applyFont="1" applyBorder="1"/>
    <xf numFmtId="165" fontId="7" fillId="0" borderId="23" xfId="1" applyNumberFormat="1" applyFont="1" applyBorder="1"/>
    <xf numFmtId="165" fontId="7" fillId="0" borderId="4" xfId="1" applyNumberFormat="1" applyFont="1" applyBorder="1"/>
    <xf numFmtId="165" fontId="7" fillId="0" borderId="5" xfId="1" applyNumberFormat="1" applyFont="1" applyBorder="1"/>
    <xf numFmtId="0" fontId="6" fillId="0" borderId="8" xfId="0" applyFont="1" applyBorder="1"/>
    <xf numFmtId="0" fontId="7" fillId="0" borderId="17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1" fillId="0" borderId="0" xfId="0" applyFont="1"/>
    <xf numFmtId="0" fontId="11" fillId="0" borderId="2" xfId="3" applyNumberFormat="1" applyFont="1" applyFill="1" applyBorder="1" applyAlignment="1"/>
    <xf numFmtId="0" fontId="10" fillId="0" borderId="2" xfId="3" applyNumberFormat="1" applyFont="1" applyFill="1" applyBorder="1" applyAlignment="1"/>
    <xf numFmtId="0" fontId="12" fillId="2" borderId="2" xfId="2" applyNumberFormat="1" applyFont="1" applyFill="1" applyBorder="1" applyAlignment="1">
      <alignment horizontal="center"/>
    </xf>
    <xf numFmtId="0" fontId="13" fillId="2" borderId="2" xfId="2" applyNumberFormat="1" applyFont="1" applyFill="1" applyBorder="1" applyAlignment="1">
      <alignment horizontal="center"/>
    </xf>
    <xf numFmtId="0" fontId="12" fillId="2" borderId="2" xfId="2" applyNumberFormat="1" applyFont="1" applyFill="1" applyBorder="1" applyAlignme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</cellXfs>
  <cellStyles count="4">
    <cellStyle name="Euro" xfId="3" xr:uid="{00000000-0005-0000-0000-000000000000}"/>
    <cellStyle name="Monétaire" xfId="1" builtinId="4"/>
    <cellStyle name="Normal" xfId="0" builtinId="0"/>
    <cellStyle name="Normal_EVASION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nuel BARRAUD" refreshedDate="44284.630305787039" createdVersion="6" refreshedVersion="6" minRefreshableVersion="3" recordCount="8" xr:uid="{D6BF5512-50FA-4C86-BECD-DF81CAEE599A}">
  <cacheSource type="worksheet">
    <worksheetSource ref="A1:G9" sheet="Histogramme"/>
  </cacheSource>
  <cacheFields count="7">
    <cacheField name="Villes" numFmtId="0">
      <sharedItems count="8">
        <s v="Amiens"/>
        <s v="Angers"/>
        <s v="Bastia"/>
        <s v="Bordeaux"/>
        <s v="Nantes"/>
        <s v="Nîmes"/>
        <s v="Paris"/>
        <s v="Toulouse"/>
      </sharedItems>
    </cacheField>
    <cacheField name="Janvier" numFmtId="0">
      <sharedItems containsSemiMixedTypes="0" containsString="0" containsNumber="1" containsInteger="1" minValue="13330" maxValue="34125" count="8">
        <n v="14500"/>
        <n v="17000"/>
        <n v="17250"/>
        <n v="13330"/>
        <n v="21300"/>
        <n v="16750"/>
        <n v="34125"/>
        <n v="18500"/>
      </sharedItems>
    </cacheField>
    <cacheField name="Février" numFmtId="0">
      <sharedItems containsSemiMixedTypes="0" containsString="0" containsNumber="1" containsInteger="1" minValue="22300" maxValue="34770"/>
    </cacheField>
    <cacheField name="Mars" numFmtId="0">
      <sharedItems containsSemiMixedTypes="0" containsString="0" containsNumber="1" containsInteger="1" minValue="7860" maxValue="26375"/>
    </cacheField>
    <cacheField name="Avril" numFmtId="0">
      <sharedItems containsSemiMixedTypes="0" containsString="0" containsNumber="1" containsInteger="1" minValue="16000" maxValue="39680"/>
    </cacheField>
    <cacheField name="Mai" numFmtId="0">
      <sharedItems containsSemiMixedTypes="0" containsString="0" containsNumber="1" containsInteger="1" minValue="17254" maxValue="40934"/>
    </cacheField>
    <cacheField name="Juin" numFmtId="0">
      <sharedItems containsSemiMixedTypes="0" containsString="0" containsNumber="1" containsInteger="1" minValue="9447" maxValue="279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25610"/>
    <n v="15200"/>
    <n v="18500"/>
    <n v="19754"/>
    <n v="16787"/>
  </r>
  <r>
    <x v="1"/>
    <x v="1"/>
    <n v="24860"/>
    <n v="16500"/>
    <n v="16500"/>
    <n v="17754"/>
    <n v="18087"/>
  </r>
  <r>
    <x v="2"/>
    <x v="2"/>
    <n v="24610"/>
    <n v="18500"/>
    <n v="16000"/>
    <n v="17254"/>
    <n v="20087"/>
  </r>
  <r>
    <x v="3"/>
    <x v="3"/>
    <n v="25860"/>
    <n v="9500"/>
    <n v="17500"/>
    <n v="18754"/>
    <n v="11087"/>
  </r>
  <r>
    <x v="4"/>
    <x v="4"/>
    <n v="22300"/>
    <n v="7860"/>
    <n v="39680"/>
    <n v="40934"/>
    <n v="9447"/>
  </r>
  <r>
    <x v="5"/>
    <x v="5"/>
    <n v="25110"/>
    <n v="12550"/>
    <n v="17500"/>
    <n v="18754"/>
    <n v="14137"/>
  </r>
  <r>
    <x v="6"/>
    <x v="6"/>
    <n v="34770"/>
    <n v="26375"/>
    <n v="25380"/>
    <n v="26634"/>
    <n v="27962"/>
  </r>
  <r>
    <x v="7"/>
    <x v="7"/>
    <n v="25360"/>
    <n v="16500"/>
    <n v="19500"/>
    <n v="20754"/>
    <n v="180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E52A4F-32EF-4721-AB20-53070841E020}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G12" firstHeaderRow="0" firstDataRow="1" firstDataCol="1"/>
  <pivotFields count="7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>
      <items count="9">
        <item x="3"/>
        <item x="0"/>
        <item x="5"/>
        <item x="1"/>
        <item x="2"/>
        <item x="7"/>
        <item x="4"/>
        <item x="6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Janvier" fld="1" baseField="0" baseItem="0"/>
    <dataField name="Somme de Février" fld="2" baseField="0" baseItem="0"/>
    <dataField name="Somme de Mars" fld="3" baseField="0" baseItem="0"/>
    <dataField name="Somme de Avril" fld="4" baseField="0" baseItem="0"/>
    <dataField name="Somme de Mai" fld="5" baseField="0" baseItem="0"/>
    <dataField name="Somme de Juin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99F5-0520-4CE3-9388-CCAF87F4220D}">
  <dimension ref="A3:G12"/>
  <sheetViews>
    <sheetView workbookViewId="0">
      <selection activeCell="E19" sqref="E19"/>
    </sheetView>
  </sheetViews>
  <sheetFormatPr baseColWidth="10" defaultRowHeight="12.75" x14ac:dyDescent="0.2"/>
  <cols>
    <col min="1" max="1" width="20.5703125" bestFit="1" customWidth="1"/>
    <col min="2" max="2" width="17.7109375" bestFit="1" customWidth="1"/>
    <col min="3" max="3" width="17.42578125" bestFit="1" customWidth="1"/>
    <col min="4" max="4" width="15.28515625" bestFit="1" customWidth="1"/>
    <col min="5" max="5" width="15.140625" bestFit="1" customWidth="1"/>
    <col min="6" max="6" width="14.28515625" bestFit="1" customWidth="1"/>
    <col min="7" max="7" width="14.85546875" bestFit="1" customWidth="1"/>
    <col min="8" max="8" width="15.28515625" bestFit="1" customWidth="1"/>
    <col min="9" max="9" width="15.140625" bestFit="1" customWidth="1"/>
    <col min="10" max="10" width="14.28515625" bestFit="1" customWidth="1"/>
    <col min="11" max="11" width="14.85546875" bestFit="1" customWidth="1"/>
    <col min="12" max="12" width="17.42578125" bestFit="1" customWidth="1"/>
    <col min="13" max="13" width="15.28515625" bestFit="1" customWidth="1"/>
    <col min="14" max="14" width="15.140625" bestFit="1" customWidth="1"/>
    <col min="15" max="15" width="14.28515625" bestFit="1" customWidth="1"/>
    <col min="16" max="16" width="14.85546875" bestFit="1" customWidth="1"/>
    <col min="17" max="17" width="17.42578125" bestFit="1" customWidth="1"/>
    <col min="18" max="18" width="15.28515625" bestFit="1" customWidth="1"/>
    <col min="19" max="19" width="15.140625" bestFit="1" customWidth="1"/>
    <col min="20" max="20" width="14.28515625" bestFit="1" customWidth="1"/>
    <col min="21" max="21" width="14.85546875" bestFit="1" customWidth="1"/>
    <col min="22" max="22" width="17.42578125" bestFit="1" customWidth="1"/>
    <col min="23" max="23" width="15.28515625" bestFit="1" customWidth="1"/>
    <col min="24" max="24" width="15.140625" bestFit="1" customWidth="1"/>
    <col min="25" max="25" width="14.28515625" bestFit="1" customWidth="1"/>
    <col min="26" max="26" width="14.85546875" bestFit="1" customWidth="1"/>
    <col min="27" max="27" width="17.42578125" bestFit="1" customWidth="1"/>
    <col min="28" max="28" width="15.28515625" bestFit="1" customWidth="1"/>
    <col min="29" max="29" width="15.140625" bestFit="1" customWidth="1"/>
    <col min="30" max="30" width="14.28515625" bestFit="1" customWidth="1"/>
    <col min="31" max="31" width="14.85546875" bestFit="1" customWidth="1"/>
    <col min="32" max="32" width="17.42578125" bestFit="1" customWidth="1"/>
    <col min="33" max="33" width="15.28515625" bestFit="1" customWidth="1"/>
    <col min="34" max="34" width="15.140625" bestFit="1" customWidth="1"/>
    <col min="35" max="35" width="14.28515625" bestFit="1" customWidth="1"/>
    <col min="36" max="36" width="14.85546875" bestFit="1" customWidth="1"/>
    <col min="37" max="37" width="17.42578125" bestFit="1" customWidth="1"/>
    <col min="38" max="38" width="15.28515625" bestFit="1" customWidth="1"/>
    <col min="39" max="39" width="15.140625" bestFit="1" customWidth="1"/>
    <col min="40" max="40" width="14.28515625" bestFit="1" customWidth="1"/>
    <col min="41" max="41" width="14.85546875" bestFit="1" customWidth="1"/>
    <col min="42" max="42" width="22.7109375" bestFit="1" customWidth="1"/>
    <col min="43" max="43" width="20.42578125" bestFit="1" customWidth="1"/>
    <col min="44" max="44" width="20.28515625" bestFit="1" customWidth="1"/>
    <col min="45" max="45" width="19.42578125" bestFit="1" customWidth="1"/>
    <col min="46" max="46" width="20" bestFit="1" customWidth="1"/>
    <col min="47" max="48" width="23.42578125" bestFit="1" customWidth="1"/>
    <col min="49" max="49" width="22.85546875" bestFit="1" customWidth="1"/>
    <col min="50" max="50" width="22.7109375" bestFit="1" customWidth="1"/>
    <col min="51" max="51" width="20.42578125" bestFit="1" customWidth="1"/>
    <col min="52" max="52" width="20.28515625" bestFit="1" customWidth="1"/>
    <col min="53" max="53" width="19.42578125" bestFit="1" customWidth="1"/>
    <col min="54" max="54" width="20" bestFit="1" customWidth="1"/>
  </cols>
  <sheetData>
    <row r="3" spans="1:7" x14ac:dyDescent="0.2">
      <c r="A3" s="54" t="s">
        <v>50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</row>
    <row r="4" spans="1:7" x14ac:dyDescent="0.2">
      <c r="A4" s="55" t="s">
        <v>30</v>
      </c>
      <c r="B4" s="53">
        <v>14500</v>
      </c>
      <c r="C4" s="53">
        <v>25610</v>
      </c>
      <c r="D4" s="53">
        <v>15200</v>
      </c>
      <c r="E4" s="53">
        <v>18500</v>
      </c>
      <c r="F4" s="53">
        <v>19754</v>
      </c>
      <c r="G4" s="53">
        <v>16787</v>
      </c>
    </row>
    <row r="5" spans="1:7" x14ac:dyDescent="0.2">
      <c r="A5" s="55" t="s">
        <v>31</v>
      </c>
      <c r="B5" s="53">
        <v>17000</v>
      </c>
      <c r="C5" s="53">
        <v>24860</v>
      </c>
      <c r="D5" s="53">
        <v>16500</v>
      </c>
      <c r="E5" s="53">
        <v>16500</v>
      </c>
      <c r="F5" s="53">
        <v>17754</v>
      </c>
      <c r="G5" s="53">
        <v>18087</v>
      </c>
    </row>
    <row r="6" spans="1:7" x14ac:dyDescent="0.2">
      <c r="A6" s="55" t="s">
        <v>32</v>
      </c>
      <c r="B6" s="53">
        <v>17250</v>
      </c>
      <c r="C6" s="53">
        <v>24610</v>
      </c>
      <c r="D6" s="53">
        <v>18500</v>
      </c>
      <c r="E6" s="53">
        <v>16000</v>
      </c>
      <c r="F6" s="53">
        <v>17254</v>
      </c>
      <c r="G6" s="53">
        <v>20087</v>
      </c>
    </row>
    <row r="7" spans="1:7" x14ac:dyDescent="0.2">
      <c r="A7" s="55" t="s">
        <v>33</v>
      </c>
      <c r="B7" s="53">
        <v>13330</v>
      </c>
      <c r="C7" s="53">
        <v>25860</v>
      </c>
      <c r="D7" s="53">
        <v>9500</v>
      </c>
      <c r="E7" s="53">
        <v>17500</v>
      </c>
      <c r="F7" s="53">
        <v>18754</v>
      </c>
      <c r="G7" s="53">
        <v>11087</v>
      </c>
    </row>
    <row r="8" spans="1:7" x14ac:dyDescent="0.2">
      <c r="A8" s="55" t="s">
        <v>34</v>
      </c>
      <c r="B8" s="53">
        <v>21300</v>
      </c>
      <c r="C8" s="53">
        <v>22300</v>
      </c>
      <c r="D8" s="53">
        <v>7860</v>
      </c>
      <c r="E8" s="53">
        <v>39680</v>
      </c>
      <c r="F8" s="53">
        <v>40934</v>
      </c>
      <c r="G8" s="53">
        <v>9447</v>
      </c>
    </row>
    <row r="9" spans="1:7" x14ac:dyDescent="0.2">
      <c r="A9" s="55" t="s">
        <v>35</v>
      </c>
      <c r="B9" s="53">
        <v>16750</v>
      </c>
      <c r="C9" s="53">
        <v>25110</v>
      </c>
      <c r="D9" s="53">
        <v>12550</v>
      </c>
      <c r="E9" s="53">
        <v>17500</v>
      </c>
      <c r="F9" s="53">
        <v>18754</v>
      </c>
      <c r="G9" s="53">
        <v>14137</v>
      </c>
    </row>
    <row r="10" spans="1:7" x14ac:dyDescent="0.2">
      <c r="A10" s="55" t="s">
        <v>36</v>
      </c>
      <c r="B10" s="53">
        <v>34125</v>
      </c>
      <c r="C10" s="53">
        <v>34770</v>
      </c>
      <c r="D10" s="53">
        <v>26375</v>
      </c>
      <c r="E10" s="53">
        <v>25380</v>
      </c>
      <c r="F10" s="53">
        <v>26634</v>
      </c>
      <c r="G10" s="53">
        <v>27962</v>
      </c>
    </row>
    <row r="11" spans="1:7" x14ac:dyDescent="0.2">
      <c r="A11" s="55" t="s">
        <v>37</v>
      </c>
      <c r="B11" s="53">
        <v>18500</v>
      </c>
      <c r="C11" s="53">
        <v>25360</v>
      </c>
      <c r="D11" s="53">
        <v>16500</v>
      </c>
      <c r="E11" s="53">
        <v>19500</v>
      </c>
      <c r="F11" s="53">
        <v>20754</v>
      </c>
      <c r="G11" s="53">
        <v>18087</v>
      </c>
    </row>
    <row r="12" spans="1:7" x14ac:dyDescent="0.2">
      <c r="A12" s="55" t="s">
        <v>51</v>
      </c>
      <c r="B12" s="53">
        <v>152755</v>
      </c>
      <c r="C12" s="53">
        <v>208480</v>
      </c>
      <c r="D12" s="53">
        <v>122985</v>
      </c>
      <c r="E12" s="53">
        <v>170560</v>
      </c>
      <c r="F12" s="53">
        <v>180592</v>
      </c>
      <c r="G12" s="53">
        <v>135681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="120" zoomScaleNormal="120" workbookViewId="0">
      <selection sqref="A1:M9"/>
    </sheetView>
  </sheetViews>
  <sheetFormatPr baseColWidth="10" defaultColWidth="9.140625" defaultRowHeight="15.75" x14ac:dyDescent="0.25"/>
  <cols>
    <col min="1" max="4" width="10.85546875" style="47" customWidth="1"/>
    <col min="5" max="13" width="10.85546875" style="2" customWidth="1"/>
    <col min="14" max="16384" width="9.140625" style="2"/>
  </cols>
  <sheetData>
    <row r="1" spans="1:13" s="1" customFormat="1" x14ac:dyDescent="0.25">
      <c r="A1" s="50"/>
      <c r="B1" s="50" t="s">
        <v>24</v>
      </c>
      <c r="C1" s="50" t="s">
        <v>25</v>
      </c>
      <c r="D1" s="50" t="s">
        <v>26</v>
      </c>
      <c r="E1" s="51" t="s">
        <v>27</v>
      </c>
      <c r="F1" s="51" t="s">
        <v>28</v>
      </c>
      <c r="G1" s="51" t="s">
        <v>29</v>
      </c>
      <c r="H1" s="51" t="s">
        <v>38</v>
      </c>
      <c r="I1" s="51" t="s">
        <v>39</v>
      </c>
      <c r="J1" s="51" t="s">
        <v>40</v>
      </c>
      <c r="K1" s="51" t="s">
        <v>41</v>
      </c>
      <c r="L1" s="51" t="s">
        <v>42</v>
      </c>
      <c r="M1" s="51" t="s">
        <v>43</v>
      </c>
    </row>
    <row r="2" spans="1:13" x14ac:dyDescent="0.25">
      <c r="A2" s="52" t="s">
        <v>30</v>
      </c>
      <c r="B2" s="48">
        <v>14500</v>
      </c>
      <c r="C2" s="48">
        <v>25610</v>
      </c>
      <c r="D2" s="48">
        <v>15200</v>
      </c>
      <c r="E2" s="49">
        <v>18500</v>
      </c>
      <c r="F2" s="49">
        <v>19754</v>
      </c>
      <c r="G2" s="49">
        <v>16787</v>
      </c>
      <c r="H2" s="49">
        <v>21341</v>
      </c>
      <c r="I2" s="49">
        <v>18374</v>
      </c>
      <c r="J2" s="49">
        <v>12008</v>
      </c>
      <c r="K2" s="49">
        <v>22928</v>
      </c>
      <c r="L2" s="49">
        <v>19961</v>
      </c>
      <c r="M2" s="49">
        <v>16087</v>
      </c>
    </row>
    <row r="3" spans="1:13" x14ac:dyDescent="0.25">
      <c r="A3" s="52" t="s">
        <v>31</v>
      </c>
      <c r="B3" s="48">
        <v>17000</v>
      </c>
      <c r="C3" s="48">
        <v>24860</v>
      </c>
      <c r="D3" s="48">
        <v>16500</v>
      </c>
      <c r="E3" s="49">
        <v>16500</v>
      </c>
      <c r="F3" s="49">
        <v>17754</v>
      </c>
      <c r="G3" s="49">
        <v>18087</v>
      </c>
      <c r="H3" s="49">
        <v>19341</v>
      </c>
      <c r="I3" s="49">
        <v>19674</v>
      </c>
      <c r="J3" s="49">
        <v>19744</v>
      </c>
      <c r="K3" s="49">
        <v>20928</v>
      </c>
      <c r="L3" s="49">
        <v>21261</v>
      </c>
      <c r="M3" s="49">
        <v>18587</v>
      </c>
    </row>
    <row r="4" spans="1:13" x14ac:dyDescent="0.25">
      <c r="A4" s="52" t="s">
        <v>32</v>
      </c>
      <c r="B4" s="48">
        <v>17250</v>
      </c>
      <c r="C4" s="48">
        <v>24610</v>
      </c>
      <c r="D4" s="48">
        <v>18500</v>
      </c>
      <c r="E4" s="49">
        <v>16000</v>
      </c>
      <c r="F4" s="49">
        <v>17254</v>
      </c>
      <c r="G4" s="49">
        <v>20087</v>
      </c>
      <c r="H4" s="49">
        <v>18841</v>
      </c>
      <c r="I4" s="49">
        <v>21674</v>
      </c>
      <c r="J4" s="49">
        <v>16186</v>
      </c>
      <c r="K4" s="49">
        <v>20428</v>
      </c>
      <c r="L4" s="49">
        <v>23261</v>
      </c>
      <c r="M4" s="49">
        <v>18837</v>
      </c>
    </row>
    <row r="5" spans="1:13" x14ac:dyDescent="0.25">
      <c r="A5" s="52" t="s">
        <v>33</v>
      </c>
      <c r="B5" s="48">
        <v>13330</v>
      </c>
      <c r="C5" s="48">
        <v>25860</v>
      </c>
      <c r="D5" s="48">
        <v>9500</v>
      </c>
      <c r="E5" s="49">
        <v>17500</v>
      </c>
      <c r="F5" s="49">
        <v>18754</v>
      </c>
      <c r="G5" s="49">
        <v>11087</v>
      </c>
      <c r="H5" s="49">
        <v>20341</v>
      </c>
      <c r="I5" s="49">
        <v>12674</v>
      </c>
      <c r="J5" s="49">
        <v>18041</v>
      </c>
      <c r="K5" s="49">
        <v>21928</v>
      </c>
      <c r="L5" s="49">
        <v>14261</v>
      </c>
      <c r="M5" s="49">
        <v>14917</v>
      </c>
    </row>
    <row r="6" spans="1:13" x14ac:dyDescent="0.25">
      <c r="A6" s="52" t="s">
        <v>34</v>
      </c>
      <c r="B6" s="48">
        <v>21300</v>
      </c>
      <c r="C6" s="48">
        <v>22300</v>
      </c>
      <c r="D6" s="48">
        <v>7860</v>
      </c>
      <c r="E6" s="49">
        <v>39680</v>
      </c>
      <c r="F6" s="49">
        <v>40934</v>
      </c>
      <c r="G6" s="49">
        <v>9447</v>
      </c>
      <c r="H6" s="49">
        <v>42521</v>
      </c>
      <c r="I6" s="49">
        <v>11034</v>
      </c>
      <c r="J6" s="49">
        <v>19629</v>
      </c>
      <c r="K6" s="49">
        <v>44108</v>
      </c>
      <c r="L6" s="49">
        <v>12621</v>
      </c>
      <c r="M6" s="49">
        <v>22887</v>
      </c>
    </row>
    <row r="7" spans="1:13" x14ac:dyDescent="0.25">
      <c r="A7" s="52" t="s">
        <v>35</v>
      </c>
      <c r="B7" s="48">
        <v>16750</v>
      </c>
      <c r="C7" s="48">
        <v>25110</v>
      </c>
      <c r="D7" s="48">
        <v>12550</v>
      </c>
      <c r="E7" s="49">
        <v>17500</v>
      </c>
      <c r="F7" s="49">
        <v>18754</v>
      </c>
      <c r="G7" s="49">
        <v>14137</v>
      </c>
      <c r="H7" s="49">
        <v>20341</v>
      </c>
      <c r="I7" s="49">
        <v>15724</v>
      </c>
      <c r="J7" s="49">
        <v>19491</v>
      </c>
      <c r="K7" s="49">
        <v>21928</v>
      </c>
      <c r="L7" s="49">
        <v>17311</v>
      </c>
      <c r="M7" s="49">
        <v>18337</v>
      </c>
    </row>
    <row r="8" spans="1:13" x14ac:dyDescent="0.25">
      <c r="A8" s="52" t="s">
        <v>36</v>
      </c>
      <c r="B8" s="48">
        <v>34125</v>
      </c>
      <c r="C8" s="48">
        <v>34770</v>
      </c>
      <c r="D8" s="48">
        <v>26375</v>
      </c>
      <c r="E8" s="49">
        <v>25380</v>
      </c>
      <c r="F8" s="49">
        <v>26634</v>
      </c>
      <c r="G8" s="49">
        <v>27962</v>
      </c>
      <c r="H8" s="49">
        <v>28221</v>
      </c>
      <c r="I8" s="49">
        <v>29549</v>
      </c>
      <c r="J8" s="49">
        <v>16223</v>
      </c>
      <c r="K8" s="49">
        <v>29808</v>
      </c>
      <c r="L8" s="49">
        <v>31136</v>
      </c>
      <c r="M8" s="49">
        <v>35712</v>
      </c>
    </row>
    <row r="9" spans="1:13" x14ac:dyDescent="0.25">
      <c r="A9" s="52" t="s">
        <v>37</v>
      </c>
      <c r="B9" s="48">
        <v>18500</v>
      </c>
      <c r="C9" s="48">
        <v>25360</v>
      </c>
      <c r="D9" s="48">
        <v>16500</v>
      </c>
      <c r="E9" s="49">
        <v>19500</v>
      </c>
      <c r="F9" s="49">
        <v>20754</v>
      </c>
      <c r="G9" s="49">
        <v>18087</v>
      </c>
      <c r="H9" s="49">
        <v>22341</v>
      </c>
      <c r="I9" s="49">
        <v>19674</v>
      </c>
      <c r="J9" s="49">
        <v>14938</v>
      </c>
      <c r="K9" s="49">
        <v>23928</v>
      </c>
      <c r="L9" s="49">
        <v>21261</v>
      </c>
      <c r="M9" s="49">
        <v>20087</v>
      </c>
    </row>
  </sheetData>
  <phoneticPr fontId="5" type="noConversion"/>
  <printOptions horizontalCentered="1" headings="1"/>
  <pageMargins left="0.39370078740157483" right="0.39370078740157483" top="0.39370078740157483" bottom="0.39370078740157483" header="0.31496062992125984" footer="0.31496062992125984"/>
  <pageSetup paperSize="9" orientation="landscape" horizontalDpi="4294967292" verticalDpi="15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/>
  </sheetViews>
  <sheetFormatPr baseColWidth="10" defaultColWidth="9.140625" defaultRowHeight="15.75" x14ac:dyDescent="0.25"/>
  <cols>
    <col min="1" max="1" width="8.7109375" style="2" customWidth="1"/>
    <col min="2" max="2" width="7.85546875" style="2" customWidth="1"/>
    <col min="3" max="4" width="10.28515625" style="2" customWidth="1"/>
    <col min="5" max="16384" width="9.140625" style="2"/>
  </cols>
  <sheetData>
    <row r="1" spans="1:5" s="1" customFormat="1" x14ac:dyDescent="0.25">
      <c r="A1" s="3" t="s">
        <v>1</v>
      </c>
      <c r="B1" s="3" t="s">
        <v>0</v>
      </c>
      <c r="C1" s="3" t="s">
        <v>2</v>
      </c>
      <c r="D1" s="3" t="s">
        <v>3</v>
      </c>
      <c r="E1" s="5"/>
    </row>
    <row r="2" spans="1:5" x14ac:dyDescent="0.25">
      <c r="A2" s="4">
        <v>2000</v>
      </c>
      <c r="B2" s="4">
        <v>318</v>
      </c>
      <c r="C2" s="4">
        <v>169</v>
      </c>
      <c r="D2" s="4">
        <v>259</v>
      </c>
      <c r="E2" s="6"/>
    </row>
    <row r="3" spans="1:5" x14ac:dyDescent="0.25">
      <c r="A3" s="4">
        <v>2001</v>
      </c>
      <c r="B3" s="4">
        <v>354</v>
      </c>
      <c r="C3" s="4">
        <v>175</v>
      </c>
      <c r="D3" s="4">
        <v>268</v>
      </c>
      <c r="E3" s="6"/>
    </row>
    <row r="4" spans="1:5" x14ac:dyDescent="0.25">
      <c r="A4" s="4">
        <v>2002</v>
      </c>
      <c r="B4" s="4">
        <v>376</v>
      </c>
      <c r="C4" s="4">
        <v>177</v>
      </c>
      <c r="D4" s="4">
        <v>360</v>
      </c>
      <c r="E4" s="6"/>
    </row>
  </sheetData>
  <phoneticPr fontId="5" type="noConversion"/>
  <printOptions horizontalCentered="1" headings="1"/>
  <pageMargins left="0.39370078740157483" right="0.39370078740157483" top="0.39370078740157483" bottom="0.39370078740157483" header="0.31496062992125984" footer="0.31496062992125984"/>
  <pageSetup paperSize="9" orientation="portrait" horizontalDpi="4294967292" verticalDpi="15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"/>
  <sheetViews>
    <sheetView zoomScaleNormal="100" workbookViewId="0"/>
  </sheetViews>
  <sheetFormatPr baseColWidth="10" defaultRowHeight="12.75" x14ac:dyDescent="0.2"/>
  <cols>
    <col min="1" max="1" width="15.140625" customWidth="1"/>
  </cols>
  <sheetData>
    <row r="1" spans="1:4" s="11" customFormat="1" ht="29.25" thickBot="1" x14ac:dyDescent="0.25">
      <c r="A1" s="7" t="s">
        <v>4</v>
      </c>
      <c r="B1" s="8" t="s">
        <v>5</v>
      </c>
      <c r="C1" s="9" t="s">
        <v>6</v>
      </c>
      <c r="D1" s="10" t="s">
        <v>7</v>
      </c>
    </row>
    <row r="2" spans="1:4" ht="15" x14ac:dyDescent="0.25">
      <c r="A2" s="12" t="s">
        <v>8</v>
      </c>
      <c r="B2" s="13">
        <v>800</v>
      </c>
      <c r="C2" s="14">
        <v>880</v>
      </c>
      <c r="D2" s="15">
        <v>780</v>
      </c>
    </row>
    <row r="3" spans="1:4" ht="15" x14ac:dyDescent="0.25">
      <c r="A3" s="16" t="s">
        <v>9</v>
      </c>
      <c r="B3" s="17">
        <v>1000</v>
      </c>
      <c r="C3" s="18">
        <v>2300</v>
      </c>
      <c r="D3" s="19">
        <v>1210</v>
      </c>
    </row>
    <row r="4" spans="1:4" ht="15" x14ac:dyDescent="0.25">
      <c r="A4" s="16" t="s">
        <v>10</v>
      </c>
      <c r="B4" s="17">
        <v>990</v>
      </c>
      <c r="C4" s="18">
        <v>1089</v>
      </c>
      <c r="D4" s="19">
        <v>1198</v>
      </c>
    </row>
    <row r="5" spans="1:4" ht="15" x14ac:dyDescent="0.25">
      <c r="A5" s="16" t="s">
        <v>11</v>
      </c>
      <c r="B5" s="17">
        <v>2000</v>
      </c>
      <c r="C5" s="18">
        <v>220</v>
      </c>
      <c r="D5" s="19">
        <v>2420</v>
      </c>
    </row>
    <row r="6" spans="1:4" ht="15" x14ac:dyDescent="0.25">
      <c r="A6" s="16" t="s">
        <v>12</v>
      </c>
      <c r="B6" s="17">
        <v>660</v>
      </c>
      <c r="C6" s="18">
        <v>770</v>
      </c>
      <c r="D6" s="19">
        <v>847</v>
      </c>
    </row>
    <row r="7" spans="1:4" ht="15" x14ac:dyDescent="0.25">
      <c r="A7" s="16" t="s">
        <v>13</v>
      </c>
      <c r="B7" s="17">
        <v>950</v>
      </c>
      <c r="C7" s="18">
        <v>1045</v>
      </c>
      <c r="D7" s="19">
        <v>1150</v>
      </c>
    </row>
    <row r="8" spans="1:4" ht="15.75" thickBot="1" x14ac:dyDescent="0.3">
      <c r="A8" s="20" t="s">
        <v>14</v>
      </c>
      <c r="B8" s="21">
        <v>1050</v>
      </c>
      <c r="C8" s="22">
        <v>1155</v>
      </c>
      <c r="D8" s="23">
        <v>1271</v>
      </c>
    </row>
  </sheetData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G4" sqref="G4"/>
    </sheetView>
  </sheetViews>
  <sheetFormatPr baseColWidth="10" defaultColWidth="11.42578125" defaultRowHeight="15" x14ac:dyDescent="0.25"/>
  <cols>
    <col min="1" max="1" width="11.42578125" style="24"/>
    <col min="2" max="8" width="12.28515625" style="24" customWidth="1"/>
    <col min="9" max="16384" width="11.42578125" style="24"/>
  </cols>
  <sheetData>
    <row r="1" spans="1:8" ht="15.75" x14ac:dyDescent="0.25">
      <c r="A1" s="56" t="s">
        <v>15</v>
      </c>
      <c r="B1" s="56"/>
      <c r="C1" s="56"/>
      <c r="D1" s="56"/>
      <c r="E1" s="56"/>
      <c r="F1" s="56"/>
      <c r="G1" s="56"/>
      <c r="H1" s="56"/>
    </row>
    <row r="2" spans="1:8" ht="15.75" thickBot="1" x14ac:dyDescent="0.3"/>
    <row r="3" spans="1:8" ht="15.75" thickBot="1" x14ac:dyDescent="0.3">
      <c r="A3" s="25" t="s">
        <v>16</v>
      </c>
      <c r="B3" s="26" t="s">
        <v>17</v>
      </c>
      <c r="C3" s="27" t="s">
        <v>18</v>
      </c>
      <c r="D3" s="27" t="s">
        <v>19</v>
      </c>
      <c r="E3" s="28" t="s">
        <v>20</v>
      </c>
      <c r="F3" s="25" t="s">
        <v>21</v>
      </c>
      <c r="G3" s="25" t="s">
        <v>22</v>
      </c>
      <c r="H3" s="25" t="s">
        <v>23</v>
      </c>
    </row>
    <row r="4" spans="1:8" x14ac:dyDescent="0.25">
      <c r="A4" s="29" t="s">
        <v>24</v>
      </c>
      <c r="B4" s="30">
        <v>5400</v>
      </c>
      <c r="C4" s="31">
        <v>7200</v>
      </c>
      <c r="D4" s="31">
        <v>3600</v>
      </c>
      <c r="E4" s="32">
        <v>8030</v>
      </c>
      <c r="F4" s="33"/>
      <c r="G4" s="33"/>
      <c r="H4" s="33"/>
    </row>
    <row r="5" spans="1:8" x14ac:dyDescent="0.25">
      <c r="A5" s="34" t="s">
        <v>25</v>
      </c>
      <c r="B5" s="35">
        <v>4200</v>
      </c>
      <c r="C5" s="36">
        <v>6420</v>
      </c>
      <c r="D5" s="36">
        <v>3800</v>
      </c>
      <c r="E5" s="37">
        <v>9400</v>
      </c>
      <c r="F5" s="16"/>
      <c r="G5" s="16"/>
      <c r="H5" s="16"/>
    </row>
    <row r="6" spans="1:8" x14ac:dyDescent="0.25">
      <c r="A6" s="34" t="s">
        <v>26</v>
      </c>
      <c r="B6" s="35">
        <v>6000</v>
      </c>
      <c r="C6" s="36">
        <v>6970</v>
      </c>
      <c r="D6" s="36">
        <v>5400</v>
      </c>
      <c r="E6" s="37">
        <v>7260</v>
      </c>
      <c r="F6" s="16"/>
      <c r="G6" s="16"/>
      <c r="H6" s="16"/>
    </row>
    <row r="7" spans="1:8" x14ac:dyDescent="0.25">
      <c r="A7" s="34" t="s">
        <v>27</v>
      </c>
      <c r="B7" s="35">
        <v>7850</v>
      </c>
      <c r="C7" s="36">
        <v>8640</v>
      </c>
      <c r="D7" s="36">
        <v>5610</v>
      </c>
      <c r="E7" s="37">
        <v>8430</v>
      </c>
      <c r="F7" s="16"/>
      <c r="G7" s="16"/>
      <c r="H7" s="16"/>
    </row>
    <row r="8" spans="1:8" x14ac:dyDescent="0.25">
      <c r="A8" s="34" t="s">
        <v>28</v>
      </c>
      <c r="B8" s="35">
        <v>7850</v>
      </c>
      <c r="C8" s="36">
        <v>8550</v>
      </c>
      <c r="D8" s="36">
        <v>6300</v>
      </c>
      <c r="E8" s="37">
        <v>9750</v>
      </c>
      <c r="F8" s="16"/>
      <c r="G8" s="16"/>
      <c r="H8" s="16"/>
    </row>
    <row r="9" spans="1:8" ht="15.75" thickBot="1" x14ac:dyDescent="0.3">
      <c r="A9" s="38" t="s">
        <v>29</v>
      </c>
      <c r="B9" s="39">
        <v>8400</v>
      </c>
      <c r="C9" s="40">
        <v>9680</v>
      </c>
      <c r="D9" s="40">
        <v>6400</v>
      </c>
      <c r="E9" s="41">
        <v>6450</v>
      </c>
      <c r="F9" s="20"/>
      <c r="G9" s="20"/>
      <c r="H9" s="20"/>
    </row>
    <row r="10" spans="1:8" ht="15.75" thickBot="1" x14ac:dyDescent="0.3">
      <c r="A10" s="42" t="s">
        <v>21</v>
      </c>
      <c r="B10" s="43"/>
      <c r="C10" s="44"/>
      <c r="D10" s="44"/>
      <c r="E10" s="45"/>
      <c r="F10" s="46"/>
      <c r="G10" s="46"/>
      <c r="H10" s="46"/>
    </row>
    <row r="11" spans="1:8" ht="15.75" thickBot="1" x14ac:dyDescent="0.3">
      <c r="A11" s="42" t="s">
        <v>23</v>
      </c>
      <c r="B11" s="43"/>
      <c r="C11" s="44"/>
      <c r="D11" s="44"/>
      <c r="E11" s="45"/>
      <c r="F11" s="46"/>
      <c r="G11" s="46"/>
      <c r="H11" s="46"/>
    </row>
  </sheetData>
  <mergeCells count="1">
    <mergeCell ref="A1:H1"/>
  </mergeCells>
  <phoneticPr fontId="0" type="noConversion"/>
  <printOptions horizontalCentered="1" headings="1" gridLines="1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84D55E-03B4-4B0D-A088-E24C968C99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9C6447-C726-4AD4-AF51-722D089280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4C7068-6844-4EB0-8459-92A73892F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1254ee-1e7f-4a9d-a7d2-a2302e6e5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Histogramme</vt:lpstr>
      <vt:lpstr>Histogramme 3D</vt:lpstr>
      <vt:lpstr>Barres</vt:lpstr>
      <vt:lpstr>Cylindre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SQY</dc:creator>
  <cp:lastModifiedBy>Emmanuel BARRAUD</cp:lastModifiedBy>
  <cp:lastPrinted>2021-03-30T08:51:15Z</cp:lastPrinted>
  <dcterms:created xsi:type="dcterms:W3CDTF">2004-01-07T16:16:41Z</dcterms:created>
  <dcterms:modified xsi:type="dcterms:W3CDTF">2021-09-03T12:44:01Z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